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ОМиКИБ\ИСПОЛНЕНИЕ  КБ 2013, 2014, 2015,2016 гг\Отчет об исполнении КБ за 2015 год\Отчет об исполнении КБ за 2015 год\1. Материалы к проекту Закона\статья 43 пункт 2\"/>
    </mc:Choice>
  </mc:AlternateContent>
  <bookViews>
    <workbookView xWindow="480" yWindow="135" windowWidth="20700" windowHeight="11760"/>
  </bookViews>
  <sheets>
    <sheet name="Приложение 5" sheetId="1" r:id="rId1"/>
  </sheets>
  <definedNames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_xlnm.Print_Area" localSheetId="0">'Приложение 5'!$A$1:$F$36</definedName>
  </definedNames>
  <calcPr calcId="152511"/>
</workbook>
</file>

<file path=xl/calcChain.xml><?xml version="1.0" encoding="utf-8"?>
<calcChain xmlns="http://schemas.openxmlformats.org/spreadsheetml/2006/main">
  <c r="E12" i="1" l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</calcChain>
</file>

<file path=xl/sharedStrings.xml><?xml version="1.0" encoding="utf-8"?>
<sst xmlns="http://schemas.openxmlformats.org/spreadsheetml/2006/main" count="62" uniqueCount="59">
  <si>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</si>
  <si>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</si>
  <si>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</si>
  <si>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</si>
  <si>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</si>
  <si>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</si>
  <si>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</si>
  <si>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Годовой объем ассигнований на 2015 год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</si>
  <si>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</si>
  <si>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</si>
  <si>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</si>
  <si>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</si>
  <si>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Государственная программа Камчатского края "Социальная поддержка граждан в Камчатском крае на 2015-2018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</si>
  <si>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</si>
  <si>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</si>
  <si>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</si>
  <si>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</si>
  <si>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</si>
  <si>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</si>
  <si>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</si>
  <si>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</si>
  <si>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</si>
  <si>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</si>
  <si>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</si>
  <si>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</si>
  <si>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</si>
  <si>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</si>
  <si>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</si>
  <si>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</si>
  <si>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</si>
  <si>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</si>
  <si>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</si>
  <si>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</si>
  <si>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</si>
  <si>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</si>
  <si>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</si>
  <si>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</si>
  <si>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</si>
  <si>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</si>
  <si>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</si>
  <si>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</si>
  <si>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</si>
  <si>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</si>
  <si>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</si>
  <si>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</si>
  <si>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</si>
  <si>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</si>
  <si>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</si>
  <si>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Государственная программа Камчатского края "Семья и дети Камчатки на 2015-2018 годы"</t>
  </si>
  <si>
    <t>23</t>
  </si>
  <si>
    <t>Непрограммные расходы</t>
  </si>
  <si>
    <t>Всего</t>
  </si>
  <si>
    <t>Исполнение                     2015 год</t>
  </si>
  <si>
    <t>к Закону Камчатского края</t>
  </si>
  <si>
    <t>ОТЧЕТ</t>
  </si>
  <si>
    <t>Приложение 5</t>
  </si>
  <si>
    <t>«Об исполнении краевого бюджета за 2015 год"</t>
  </si>
  <si>
    <t>об исполнении государственных программ Камчатского края за 2015 год</t>
  </si>
  <si>
    <t>от 06.06.2016 №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</si>
</sst>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#,##0.0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4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wrapText="1"/>
    </xf>
    <xf numFmtId="167" fontId="8" fillId="0" borderId="4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wrapText="1"/>
    </xf>
    <xf numFmtId="167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2" borderId="0" xfId="1" applyFont="1" applyFill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2"/>
  <sheetViews>
    <sheetView tabSelected="1" view="pageBreakPreview" zoomScale="85" zoomScaleNormal="100" zoomScaleSheetLayoutView="85" workbookViewId="0">
      <selection activeCell="D13" sqref="D13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5.75" x14ac:dyDescent="0.25">
      <c r="C1" s="18"/>
      <c r="D1" s="21" t="s">
        <v>55</v>
      </c>
      <c r="E1" s="21"/>
      <c r="F1" s="18"/>
    </row>
    <row r="2" spans="1:20" ht="18.75" x14ac:dyDescent="0.3">
      <c r="A2" s="19"/>
      <c r="B2" s="20"/>
      <c r="C2" s="21" t="s">
        <v>53</v>
      </c>
      <c r="D2" s="21"/>
      <c r="E2" s="21"/>
      <c r="F2" s="18"/>
    </row>
    <row r="3" spans="1:20" ht="18.75" x14ac:dyDescent="0.3">
      <c r="A3" s="19"/>
      <c r="B3" s="20"/>
      <c r="C3" s="21" t="s">
        <v>56</v>
      </c>
      <c r="D3" s="21"/>
      <c r="E3" s="21"/>
      <c r="F3" s="21"/>
    </row>
    <row r="4" spans="1:20" ht="18.75" x14ac:dyDescent="0.3">
      <c r="A4" s="19"/>
      <c r="B4" s="20"/>
      <c r="C4" s="21" t="s">
        <v>58</v>
      </c>
      <c r="D4" s="21"/>
      <c r="E4" s="21"/>
      <c r="F4" s="18"/>
    </row>
    <row r="5" spans="1:20" ht="19.899999999999999" customHeight="1" x14ac:dyDescent="0.3">
      <c r="A5" s="23" t="s">
        <v>54</v>
      </c>
      <c r="B5" s="24"/>
      <c r="C5" s="24"/>
      <c r="D5" s="24"/>
      <c r="E5" s="24"/>
      <c r="F5" s="24"/>
    </row>
    <row r="6" spans="1:20" ht="25.9" customHeight="1" x14ac:dyDescent="0.3">
      <c r="A6" s="22" t="s">
        <v>57</v>
      </c>
      <c r="B6" s="22"/>
      <c r="C6" s="22"/>
      <c r="D6" s="22"/>
      <c r="E6" s="22"/>
      <c r="F6" s="22"/>
      <c r="G6" s="1"/>
      <c r="H6" s="1"/>
      <c r="I6" s="1"/>
      <c r="J6" s="1"/>
      <c r="K6" s="1"/>
    </row>
    <row r="7" spans="1:20" ht="30" customHeight="1" x14ac:dyDescent="0.25">
      <c r="E7" s="3" t="s">
        <v>2</v>
      </c>
    </row>
    <row r="8" spans="1:20" hidden="1" x14ac:dyDescent="0.25"/>
    <row r="9" spans="1:20" x14ac:dyDescent="0.25">
      <c r="A9" s="25" t="s">
        <v>4</v>
      </c>
      <c r="B9" s="26" t="s">
        <v>3</v>
      </c>
      <c r="C9" s="28" t="s">
        <v>7</v>
      </c>
      <c r="D9" s="28" t="s">
        <v>52</v>
      </c>
      <c r="E9" s="28" t="s">
        <v>6</v>
      </c>
    </row>
    <row r="10" spans="1:20" ht="45" customHeight="1" x14ac:dyDescent="0.25">
      <c r="A10" s="25"/>
      <c r="B10" s="27"/>
      <c r="C10" s="29"/>
      <c r="D10" s="29"/>
      <c r="E10" s="29"/>
    </row>
    <row r="11" spans="1:20" ht="11.25" customHeight="1" x14ac:dyDescent="0.25">
      <c r="A11" s="6">
        <v>1</v>
      </c>
      <c r="B11" s="7">
        <v>2</v>
      </c>
      <c r="C11" s="8" t="s">
        <v>0</v>
      </c>
      <c r="D11" s="8" t="s">
        <v>1</v>
      </c>
      <c r="E11" s="8" t="s">
        <v>5</v>
      </c>
    </row>
    <row r="12" spans="1:20" s="9" customFormat="1" ht="31.5" x14ac:dyDescent="0.25">
      <c r="A12" s="10" t="s">
        <v>8</v>
      </c>
      <c r="B12" s="11" t="s">
        <v>9</v>
      </c>
      <c r="C12" s="12">
        <v>7938866.5990700005</v>
      </c>
      <c r="D12" s="12">
        <v>7711802.82424</v>
      </c>
      <c r="E12" s="13">
        <f t="shared" ref="E12:E35" si="0">(D12/C12)*100</f>
        <v>97.139846450416485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9" customFormat="1" ht="31.5" x14ac:dyDescent="0.25">
      <c r="A13" s="10" t="s">
        <v>10</v>
      </c>
      <c r="B13" s="11" t="s">
        <v>11</v>
      </c>
      <c r="C13" s="12">
        <v>10807690.34117</v>
      </c>
      <c r="D13" s="12">
        <v>10669815.417610001</v>
      </c>
      <c r="E13" s="13">
        <f t="shared" si="0"/>
        <v>98.724288731378721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9" customFormat="1" ht="31.5" x14ac:dyDescent="0.25">
      <c r="A14" s="10" t="s">
        <v>0</v>
      </c>
      <c r="B14" s="11" t="s">
        <v>12</v>
      </c>
      <c r="C14" s="12">
        <v>6224348.6021400001</v>
      </c>
      <c r="D14" s="12">
        <v>6109042.7155600004</v>
      </c>
      <c r="E14" s="13">
        <f t="shared" si="0"/>
        <v>98.147502751687838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9" customFormat="1" ht="31.5" x14ac:dyDescent="0.25">
      <c r="A15" s="10" t="s">
        <v>1</v>
      </c>
      <c r="B15" s="11" t="s">
        <v>13</v>
      </c>
      <c r="C15" s="12">
        <v>3331774.5536600002</v>
      </c>
      <c r="D15" s="12">
        <v>2465744.00141</v>
      </c>
      <c r="E15" s="13">
        <f t="shared" si="0"/>
        <v>74.006928190904944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9" customFormat="1" ht="47.25" x14ac:dyDescent="0.25">
      <c r="A16" s="10" t="s">
        <v>5</v>
      </c>
      <c r="B16" s="11" t="s">
        <v>14</v>
      </c>
      <c r="C16" s="12">
        <v>6884070.6237300001</v>
      </c>
      <c r="D16" s="12">
        <v>6796537.6011199998</v>
      </c>
      <c r="E16" s="13">
        <f t="shared" si="0"/>
        <v>98.728470008598308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9" customFormat="1" ht="31.5" x14ac:dyDescent="0.25">
      <c r="A17" s="10" t="s">
        <v>15</v>
      </c>
      <c r="B17" s="11" t="s">
        <v>16</v>
      </c>
      <c r="C17" s="12">
        <v>483381.58899999998</v>
      </c>
      <c r="D17" s="12">
        <v>479356.63954</v>
      </c>
      <c r="E17" s="13">
        <f t="shared" si="0"/>
        <v>99.16733496856456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9" customFormat="1" ht="31.5" x14ac:dyDescent="0.25">
      <c r="A18" s="10" t="s">
        <v>17</v>
      </c>
      <c r="B18" s="11" t="s">
        <v>18</v>
      </c>
      <c r="C18" s="12">
        <v>61697.035799999998</v>
      </c>
      <c r="D18" s="12">
        <v>61213.508849999998</v>
      </c>
      <c r="E18" s="13">
        <f t="shared" si="0"/>
        <v>99.216288199699861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9" customFormat="1" ht="47.25" x14ac:dyDescent="0.25">
      <c r="A19" s="10" t="s">
        <v>19</v>
      </c>
      <c r="B19" s="11" t="s">
        <v>20</v>
      </c>
      <c r="C19" s="12">
        <v>1088392.09054</v>
      </c>
      <c r="D19" s="12">
        <v>1081070.2874199999</v>
      </c>
      <c r="E19" s="13">
        <f t="shared" si="0"/>
        <v>99.327282586520141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9" customFormat="1" ht="31.5" x14ac:dyDescent="0.25">
      <c r="A20" s="10" t="s">
        <v>21</v>
      </c>
      <c r="B20" s="11" t="s">
        <v>22</v>
      </c>
      <c r="C20" s="12">
        <v>168906.17394000001</v>
      </c>
      <c r="D20" s="12">
        <v>150455.31503</v>
      </c>
      <c r="E20" s="13">
        <f t="shared" si="0"/>
        <v>89.076267326643574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9" customFormat="1" ht="31.5" x14ac:dyDescent="0.25">
      <c r="A21" s="10" t="s">
        <v>23</v>
      </c>
      <c r="B21" s="11" t="s">
        <v>24</v>
      </c>
      <c r="C21" s="12">
        <v>888964.48630999995</v>
      </c>
      <c r="D21" s="12">
        <v>741292.82209000003</v>
      </c>
      <c r="E21" s="13">
        <f t="shared" si="0"/>
        <v>83.388350547841355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9" customFormat="1" ht="31.5" x14ac:dyDescent="0.25">
      <c r="A22" s="10" t="s">
        <v>25</v>
      </c>
      <c r="B22" s="11" t="s">
        <v>26</v>
      </c>
      <c r="C22" s="12">
        <v>1558959.3166700001</v>
      </c>
      <c r="D22" s="12">
        <v>1513207.28788</v>
      </c>
      <c r="E22" s="13">
        <f t="shared" si="0"/>
        <v>97.06521983602957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9" customFormat="1" ht="31.5" x14ac:dyDescent="0.25">
      <c r="A23" s="10" t="s">
        <v>27</v>
      </c>
      <c r="B23" s="11" t="s">
        <v>28</v>
      </c>
      <c r="C23" s="12">
        <v>538116.10375999997</v>
      </c>
      <c r="D23" s="12">
        <v>534566.51289000001</v>
      </c>
      <c r="E23" s="13">
        <f t="shared" si="0"/>
        <v>99.340367098252997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9" customFormat="1" ht="31.5" x14ac:dyDescent="0.25">
      <c r="A24" s="10" t="s">
        <v>29</v>
      </c>
      <c r="B24" s="11" t="s">
        <v>30</v>
      </c>
      <c r="C24" s="12">
        <v>6008673.5406200001</v>
      </c>
      <c r="D24" s="12">
        <v>5993080.2069600001</v>
      </c>
      <c r="E24" s="13">
        <f t="shared" si="0"/>
        <v>99.740486256166434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9" customFormat="1" ht="31.5" x14ac:dyDescent="0.25">
      <c r="A25" s="10" t="s">
        <v>31</v>
      </c>
      <c r="B25" s="11" t="s">
        <v>32</v>
      </c>
      <c r="C25" s="12">
        <v>180809.51144999999</v>
      </c>
      <c r="D25" s="12">
        <v>180286.03023</v>
      </c>
      <c r="E25" s="13">
        <f t="shared" si="0"/>
        <v>99.710479157981268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9" customFormat="1" ht="31.5" x14ac:dyDescent="0.25">
      <c r="A26" s="10" t="s">
        <v>33</v>
      </c>
      <c r="B26" s="11" t="s">
        <v>34</v>
      </c>
      <c r="C26" s="12">
        <v>4429633.9879799997</v>
      </c>
      <c r="D26" s="12">
        <v>3216437.4925699998</v>
      </c>
      <c r="E26" s="13">
        <f t="shared" si="0"/>
        <v>72.611811750089046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9" customFormat="1" ht="47.25" x14ac:dyDescent="0.25">
      <c r="A27" s="10" t="s">
        <v>35</v>
      </c>
      <c r="B27" s="11" t="s">
        <v>36</v>
      </c>
      <c r="C27" s="12">
        <v>1227707.57965</v>
      </c>
      <c r="D27" s="12">
        <v>1157927.89579</v>
      </c>
      <c r="E27" s="13">
        <f t="shared" si="0"/>
        <v>94.31626186751302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9" customFormat="1" ht="31.5" x14ac:dyDescent="0.25">
      <c r="A28" s="10" t="s">
        <v>37</v>
      </c>
      <c r="B28" s="11" t="s">
        <v>38</v>
      </c>
      <c r="C28" s="12">
        <v>53837.576330000004</v>
      </c>
      <c r="D28" s="12">
        <v>52605.821000000004</v>
      </c>
      <c r="E28" s="13">
        <f t="shared" si="0"/>
        <v>97.712089930553532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9" customFormat="1" ht="31.5" x14ac:dyDescent="0.25">
      <c r="A29" s="10" t="s">
        <v>39</v>
      </c>
      <c r="B29" s="11" t="s">
        <v>40</v>
      </c>
      <c r="C29" s="12">
        <v>222813.01327</v>
      </c>
      <c r="D29" s="12">
        <v>220242.46746000001</v>
      </c>
      <c r="E29" s="13">
        <f t="shared" si="0"/>
        <v>98.846321508661134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9" customFormat="1" ht="31.5" x14ac:dyDescent="0.25">
      <c r="A30" s="10" t="s">
        <v>41</v>
      </c>
      <c r="B30" s="11" t="s">
        <v>42</v>
      </c>
      <c r="C30" s="12">
        <v>6328308.99125</v>
      </c>
      <c r="D30" s="12">
        <v>6243988.6956500001</v>
      </c>
      <c r="E30" s="13">
        <f t="shared" si="0"/>
        <v>98.667569871879081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9" customFormat="1" ht="31.5" x14ac:dyDescent="0.25">
      <c r="A31" s="10" t="s">
        <v>43</v>
      </c>
      <c r="B31" s="11" t="s">
        <v>44</v>
      </c>
      <c r="C31" s="12">
        <v>483222.57670999999</v>
      </c>
      <c r="D31" s="12">
        <v>450701.18680999998</v>
      </c>
      <c r="E31" s="13">
        <f t="shared" si="0"/>
        <v>93.269894357705624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9" customFormat="1" ht="31.5" x14ac:dyDescent="0.25">
      <c r="A32" s="10" t="s">
        <v>45</v>
      </c>
      <c r="B32" s="11" t="s">
        <v>46</v>
      </c>
      <c r="C32" s="12">
        <v>220042.88591000001</v>
      </c>
      <c r="D32" s="12">
        <v>198159.01654000001</v>
      </c>
      <c r="E32" s="13">
        <f t="shared" si="0"/>
        <v>90.054725341608759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9" customFormat="1" ht="15.75" x14ac:dyDescent="0.25">
      <c r="A33" s="10" t="s">
        <v>47</v>
      </c>
      <c r="B33" s="11" t="s">
        <v>48</v>
      </c>
      <c r="C33" s="12">
        <v>36128.514640000001</v>
      </c>
      <c r="D33" s="12">
        <v>35265.112549999998</v>
      </c>
      <c r="E33" s="13">
        <f t="shared" si="0"/>
        <v>97.610192119428902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9" customFormat="1" ht="15.75" x14ac:dyDescent="0.25">
      <c r="A34" s="10" t="s">
        <v>49</v>
      </c>
      <c r="B34" s="11" t="s">
        <v>50</v>
      </c>
      <c r="C34" s="12">
        <v>2100462.4639900001</v>
      </c>
      <c r="D34" s="12">
        <v>2014047.6975700001</v>
      </c>
      <c r="E34" s="13">
        <f t="shared" si="0"/>
        <v>95.885917130085346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9" customFormat="1" ht="15.75" x14ac:dyDescent="0.25">
      <c r="A35" s="17"/>
      <c r="B35" s="14" t="s">
        <v>51</v>
      </c>
      <c r="C35" s="15">
        <v>61266808.157590002</v>
      </c>
      <c r="D35" s="15">
        <v>58076846.556769997</v>
      </c>
      <c r="E35" s="16">
        <f t="shared" si="0"/>
        <v>94.793328236367699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x14ac:dyDescent="0.25">
      <c r="C36" s="4"/>
      <c r="D36" s="4"/>
      <c r="E36" s="4"/>
    </row>
    <row r="37" spans="1:20" x14ac:dyDescent="0.25">
      <c r="C37" s="4"/>
      <c r="D37" s="4"/>
      <c r="E37" s="4"/>
    </row>
    <row r="38" spans="1:20" x14ac:dyDescent="0.25">
      <c r="C38" s="4"/>
      <c r="D38" s="4"/>
      <c r="E38" s="4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2"/>
      <c r="D1121" s="2"/>
      <c r="E1121" s="2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</sheetData>
  <mergeCells count="11">
    <mergeCell ref="A9:A10"/>
    <mergeCell ref="B9:B10"/>
    <mergeCell ref="C9:C10"/>
    <mergeCell ref="D9:D10"/>
    <mergeCell ref="E9:E10"/>
    <mergeCell ref="D1:E1"/>
    <mergeCell ref="C2:E2"/>
    <mergeCell ref="C3:F3"/>
    <mergeCell ref="C4:E4"/>
    <mergeCell ref="A6:F6"/>
    <mergeCell ref="A5:F5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Хамлова Наталья Львовна</cp:lastModifiedBy>
  <cp:lastPrinted>2014-08-12T04:33:51Z</cp:lastPrinted>
  <dcterms:created xsi:type="dcterms:W3CDTF">2013-10-10T11:47:28Z</dcterms:created>
  <dcterms:modified xsi:type="dcterms:W3CDTF">2016-06-08T23:02:57Z</dcterms:modified>
</cp:coreProperties>
</file>